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1645176\Desktop\طبقات دوم، سوم و چهارم فیروزگر\"/>
    </mc:Choice>
  </mc:AlternateContent>
  <bookViews>
    <workbookView xWindow="0" yWindow="60" windowWidth="15600" windowHeight="8880"/>
  </bookViews>
  <sheets>
    <sheet name="VENDOR" sheetId="1" r:id="rId1"/>
    <sheet name="PANEL" sheetId="2" r:id="rId2"/>
  </sheets>
  <definedNames>
    <definedName name="_xlnm.Print_Area" localSheetId="0">VENDOR!$A$1:$C$27</definedName>
  </definedNames>
  <calcPr calcId="152511"/>
</workbook>
</file>

<file path=xl/calcChain.xml><?xml version="1.0" encoding="utf-8"?>
<calcChain xmlns="http://schemas.openxmlformats.org/spreadsheetml/2006/main">
  <c r="A12" i="1" l="1"/>
  <c r="A13" i="1"/>
  <c r="A14" i="1"/>
  <c r="A15" i="1"/>
  <c r="A16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4" i="1" l="1"/>
  <c r="A5" i="1" s="1"/>
  <c r="A6" i="1" s="1"/>
  <c r="A7" i="1" s="1"/>
  <c r="A8" i="1" s="1"/>
  <c r="A9" i="1" s="1"/>
  <c r="A10" i="1" s="1"/>
  <c r="A11" i="1" s="1"/>
</calcChain>
</file>

<file path=xl/sharedStrings.xml><?xml version="1.0" encoding="utf-8"?>
<sst xmlns="http://schemas.openxmlformats.org/spreadsheetml/2006/main" count="97" uniqueCount="92">
  <si>
    <t>ردیف</t>
  </si>
  <si>
    <t xml:space="preserve">شرح اقلام </t>
  </si>
  <si>
    <t xml:space="preserve">سازنده یا نمایندگی </t>
  </si>
  <si>
    <t xml:space="preserve">چراغ نگاتسکوپ </t>
  </si>
  <si>
    <t xml:space="preserve">سیم افشان و کابل </t>
  </si>
  <si>
    <t>کلید و پریز</t>
  </si>
  <si>
    <t xml:space="preserve">تجهیزات اتاق عمل </t>
  </si>
  <si>
    <t xml:space="preserve">لوله های پی وی سی </t>
  </si>
  <si>
    <t xml:space="preserve">سیستم اینترکام احضار پرستار </t>
  </si>
  <si>
    <t xml:space="preserve">آنتن مرکزی </t>
  </si>
  <si>
    <t>سیستم اعلام حریق</t>
  </si>
  <si>
    <t xml:space="preserve">سیستم صوتی </t>
  </si>
  <si>
    <t>ترانسفورماتور</t>
  </si>
  <si>
    <t xml:space="preserve">کابل شبکه </t>
  </si>
  <si>
    <t xml:space="preserve">ایران ترانسفو- ترانسفوی ری </t>
  </si>
  <si>
    <t>سیستم UPS</t>
  </si>
  <si>
    <t>سیستم کنترلی ( BMS )</t>
  </si>
  <si>
    <t>لوله و قوطی فلزی و اتصالات مربوطه</t>
  </si>
  <si>
    <t>برق گیر - چاه ارت - جوش CAD WEILD - صاعقه گیر</t>
  </si>
  <si>
    <t xml:space="preserve">درب های اتوماتیک کشویی یا تلسکوپی </t>
  </si>
  <si>
    <t>گازهای طبی</t>
  </si>
  <si>
    <r>
      <rPr>
        <b/>
        <sz val="12"/>
        <color theme="1"/>
        <rFont val="B Koodak"/>
        <charset val="178"/>
      </rPr>
      <t xml:space="preserve"> ( با ارایه تست شیت فلوک )  legrand - Nexans -</t>
    </r>
    <r>
      <rPr>
        <sz val="12"/>
        <color theme="1"/>
        <rFont val="B Koodak"/>
        <charset val="178"/>
      </rPr>
      <t xml:space="preserve"> لیونی</t>
    </r>
  </si>
  <si>
    <t>زیمنس - کیبک</t>
  </si>
  <si>
    <t>پریز شبکه و تجهیزات مربوطه</t>
  </si>
  <si>
    <t xml:space="preserve">فهرست مصالح مورد  تایید در تجهیزات تابلویی  </t>
  </si>
  <si>
    <t>کلید مینیاتوری</t>
  </si>
  <si>
    <t>مقره تابلویی</t>
  </si>
  <si>
    <t>پیچاز الکتریک</t>
  </si>
  <si>
    <t>ترمینال ریلی</t>
  </si>
  <si>
    <t>فونیکس - لگراند - رعد ایران</t>
  </si>
  <si>
    <t>چراغ سیگنال</t>
  </si>
  <si>
    <t>اشنایدر - تله مکانیک</t>
  </si>
  <si>
    <t>کنتاکتور</t>
  </si>
  <si>
    <t>اشنایدر - تله مکانیک - زیمنس</t>
  </si>
  <si>
    <t>رله کنترل فاز و ...</t>
  </si>
  <si>
    <t>اشنایدر - زیمنس - امرون - فیندر</t>
  </si>
  <si>
    <t>کلید حفاظت موتوری</t>
  </si>
  <si>
    <t>اشنایدر - تله مکانیک - زیمنس - مولر</t>
  </si>
  <si>
    <t>خازن و رگولاتور</t>
  </si>
  <si>
    <t>کلید کامپکت تابلویی</t>
  </si>
  <si>
    <t xml:space="preserve">اشنایدر - زیمنس - مرلن ژرلن </t>
  </si>
  <si>
    <t>سینی کابل ، بست و ریل</t>
  </si>
  <si>
    <t>ترانس جریان</t>
  </si>
  <si>
    <t>شمش مسی</t>
  </si>
  <si>
    <t>چراغهای سقفی روکار و توکار از نوع فلورسنت و یا LED  و SMD  یا دکوراتیو</t>
  </si>
  <si>
    <t>لگراند - اشنایدر - سیسکو - سه ام - کانکتیس</t>
  </si>
  <si>
    <t>لوله UPVC پلیمر گلپایگان - لوله UPVC یزد پلیکا -سه ستاره  نسوز سمنان - UPVC  وینو پلاستیک</t>
  </si>
  <si>
    <t>صنایع فلزی ایران - منصوری - خاور نو - ایران لوله - البرز</t>
  </si>
  <si>
    <t>صنایع فلزی ایران - منصوری - خاور نو -ساوه - ام کی - البرز</t>
  </si>
  <si>
    <t>کابل تلفن</t>
  </si>
  <si>
    <t>کرمان - ابهر - ایران</t>
  </si>
  <si>
    <t>اشنایدر - لگراند ( اصل )</t>
  </si>
  <si>
    <t>فراکوه - LIFASA</t>
  </si>
  <si>
    <t>مک - پارس مت - FANOX</t>
  </si>
  <si>
    <t>تایمر</t>
  </si>
  <si>
    <t>اشنایدر</t>
  </si>
  <si>
    <t>باهنر</t>
  </si>
  <si>
    <t>FANOX</t>
  </si>
  <si>
    <t>دژنکتور SF6 - سکسیونر</t>
  </si>
  <si>
    <t>پارس سوییچ</t>
  </si>
  <si>
    <t>ترموستات تابلویی</t>
  </si>
  <si>
    <t>زیمنس - FANDIS</t>
  </si>
  <si>
    <t>تابلو برق ( لیست تجهیزات پیوست ) IP 55</t>
  </si>
  <si>
    <t>مولر - برمایس - فوجی - اشنایدر</t>
  </si>
  <si>
    <t>کلید گردان  - پوش باتن</t>
  </si>
  <si>
    <t>فن و فیلتر و هیتر</t>
  </si>
  <si>
    <t>ساخت ایران</t>
  </si>
  <si>
    <t>رله نشت زمین - اولیه و ثانویه</t>
  </si>
  <si>
    <t>SURGE ARESTER</t>
  </si>
  <si>
    <t>اندازه گیری ولتاژ و جریان</t>
  </si>
  <si>
    <t>BEW / ISKRA</t>
  </si>
  <si>
    <t xml:space="preserve"> اسپاک - کالوت - تندر الکتریک - تونیر</t>
  </si>
  <si>
    <t xml:space="preserve">کاوش صانع - کهربا تراشه -آرنیکا </t>
  </si>
  <si>
    <t>سیستم فشار متوسط و فشار قوی و تابلوهای مربوطه</t>
  </si>
  <si>
    <t>شرکت های فرسار تجارت - اوحد- پیشگامان صنعت پزشکی (یزد طب)</t>
  </si>
  <si>
    <t xml:space="preserve">  آروین - مازی نور - آلتون رای </t>
  </si>
  <si>
    <t xml:space="preserve"> آروین - مازی نور</t>
  </si>
  <si>
    <t xml:space="preserve">آذر صوت - هوراند </t>
  </si>
  <si>
    <t xml:space="preserve"> البرز - سیمکات - افشار نژاد خراسان - سیمکو - یزد-مغان- ابهر</t>
  </si>
  <si>
    <t>ایران -دلند - مهسان - البرز-آسیا</t>
  </si>
  <si>
    <t xml:space="preserve">طیف آسا- صنایع برق ارس - اوحد </t>
  </si>
  <si>
    <t xml:space="preserve">کالوت - سیماران </t>
  </si>
  <si>
    <t>گومر ( ادوارد ) - اردال ( نوتی فایر) - آلیاژگران ( زیمنس ) - نارفوم کار (هوچیکی )-جنت-سی تک- سین کولن- زیتکس</t>
  </si>
  <si>
    <t>لگراند - اشنایدر-ایران</t>
  </si>
  <si>
    <t>شرکت آریا مبدل پیشرو ( AEG ) - شرکت بستکو ( بهینه سازان توان ) SOCOMEC فرانسه -  زینر ایتالیا- PILLER آلمان- شرکت اطمینان گستر تبریز</t>
  </si>
  <si>
    <t>شرکت پترونیر - آذر کلید - راسل تابلو- طیف آسا</t>
  </si>
  <si>
    <t>کابل اعلام حریق</t>
  </si>
  <si>
    <t>کاویسل- لیونی-یاقوت- دت وایلر</t>
  </si>
  <si>
    <t>طیف آسا- راسل تابلو - واناشید(تجهیزات تابلو برق از برندهای اشنایدر-زیمنس و ABB اورجینال)و مورد تایید دستگاه نظارت</t>
  </si>
  <si>
    <r>
      <rPr>
        <b/>
        <sz val="11"/>
        <color theme="1"/>
        <rFont val="B Nazanin"/>
        <charset val="178"/>
      </rPr>
      <t>توجه:</t>
    </r>
    <r>
      <rPr>
        <sz val="11"/>
        <color theme="1"/>
        <rFont val="B Nazanin"/>
        <charset val="178"/>
      </rPr>
      <t xml:space="preserve"> پیمانکار میبایست پیش از اقدام به خرید از حداقل سه شرکت از وندور لیست استعلام فنی تهیه کرده و جهت بررسی به دستگاه نظارت ارائه نماید ضمنا در صورت عدم وجود آیتم در فهرست بها و لزوم تعریف قیمت جدید در قرارداد، پیمانکار میبایست نسبت به تهیه استعلام فنی و مالی جهت بررسی دستگاه نظارت اقدام نماید. همچنین کلیه ی برندهای مذکور در لیست فوق میبایست اصلی بوده و درصورت لزوم مدارک لازم جهت اثبات اصلی بودن آنها از سوی پیمانکار ارائه گردد.</t>
    </r>
  </si>
  <si>
    <t xml:space="preserve">  شرکت های ایمن پاد سپهر با برند GILGEN - بتیس با برند FACE- پرشیا در با برند GEZE</t>
  </si>
  <si>
    <t>فهرست مصالح مورد  تایید در عملیات اجرایی تاسیسات برقی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</si>
</sst>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178"/>
      <scheme val="minor"/>
    </font>
    <font>
      <sz val="11"/>
      <color theme="1"/>
      <name val="B Titr"/>
      <charset val="178"/>
    </font>
    <font>
      <sz val="12"/>
      <color theme="1"/>
      <name val="B Koodak"/>
      <charset val="178"/>
    </font>
    <font>
      <b/>
      <sz val="12"/>
      <color theme="1"/>
      <name val="B Koodak"/>
      <charset val="178"/>
    </font>
    <font>
      <sz val="14"/>
      <color theme="1"/>
      <name val="B Titr"/>
      <charset val="178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rightToLeft="1" tabSelected="1" view="pageBreakPreview" topLeftCell="A25" zoomScale="90" zoomScaleNormal="130" zoomScaleSheetLayoutView="90" workbookViewId="0">
      <selection activeCell="A2" sqref="A2"/>
    </sheetView>
  </sheetViews>
  <sheetFormatPr defaultRowHeight="15"/>
  <cols>
    <col min="1" max="1" width="4.85546875" bestFit="1" customWidth="1"/>
    <col min="2" max="2" width="37.28515625" bestFit="1" customWidth="1"/>
    <col min="3" max="3" width="68.5703125" customWidth="1"/>
  </cols>
  <sheetData>
    <row r="1" spans="1:3" ht="46.5" customHeight="1" thickBot="1">
      <c r="A1" s="8" t="s">
        <v>91</v>
      </c>
      <c r="B1" s="8"/>
      <c r="C1" s="8"/>
    </row>
    <row r="2" spans="1:3" ht="37.5" customHeight="1" thickBot="1">
      <c r="A2" s="1" t="s">
        <v>0</v>
      </c>
      <c r="B2" s="1" t="s">
        <v>1</v>
      </c>
      <c r="C2" s="1" t="s">
        <v>2</v>
      </c>
    </row>
    <row r="3" spans="1:3" ht="64.5" customHeight="1" thickBot="1">
      <c r="A3" s="2">
        <v>1</v>
      </c>
      <c r="B3" s="3" t="s">
        <v>44</v>
      </c>
      <c r="C3" s="2" t="s">
        <v>75</v>
      </c>
    </row>
    <row r="4" spans="1:3" ht="30" customHeight="1" thickBot="1">
      <c r="A4" s="2">
        <f>A3+1</f>
        <v>2</v>
      </c>
      <c r="B4" s="3" t="s">
        <v>3</v>
      </c>
      <c r="C4" s="2" t="s">
        <v>76</v>
      </c>
    </row>
    <row r="5" spans="1:3" ht="50.25" customHeight="1" thickBot="1">
      <c r="A5" s="2">
        <f t="shared" ref="A5:A27" si="0">A4+1</f>
        <v>3</v>
      </c>
      <c r="B5" s="4" t="s">
        <v>4</v>
      </c>
      <c r="C5" s="5" t="s">
        <v>78</v>
      </c>
    </row>
    <row r="6" spans="1:3" ht="30" customHeight="1" thickBot="1">
      <c r="A6" s="2">
        <f t="shared" si="0"/>
        <v>4</v>
      </c>
      <c r="B6" s="4" t="s">
        <v>5</v>
      </c>
      <c r="C6" s="2" t="s">
        <v>79</v>
      </c>
    </row>
    <row r="7" spans="1:3" ht="30" customHeight="1" thickBot="1">
      <c r="A7" s="2">
        <f t="shared" si="0"/>
        <v>5</v>
      </c>
      <c r="B7" s="4" t="s">
        <v>23</v>
      </c>
      <c r="C7" s="2" t="s">
        <v>45</v>
      </c>
    </row>
    <row r="8" spans="1:3" ht="30" customHeight="1" thickBot="1">
      <c r="A8" s="2">
        <f t="shared" si="0"/>
        <v>6</v>
      </c>
      <c r="B8" s="4" t="s">
        <v>6</v>
      </c>
      <c r="C8" s="2" t="s">
        <v>80</v>
      </c>
    </row>
    <row r="9" spans="1:3" ht="51.75" customHeight="1" thickBot="1">
      <c r="A9" s="2">
        <f t="shared" si="0"/>
        <v>7</v>
      </c>
      <c r="B9" s="4" t="s">
        <v>7</v>
      </c>
      <c r="C9" s="5" t="s">
        <v>46</v>
      </c>
    </row>
    <row r="10" spans="1:3" ht="45.75" customHeight="1" thickBot="1">
      <c r="A10" s="2">
        <f t="shared" si="0"/>
        <v>8</v>
      </c>
      <c r="B10" s="3" t="s">
        <v>17</v>
      </c>
      <c r="C10" s="2" t="s">
        <v>48</v>
      </c>
    </row>
    <row r="11" spans="1:3" ht="44.25" customHeight="1" thickBot="1">
      <c r="A11" s="2">
        <f t="shared" si="0"/>
        <v>9</v>
      </c>
      <c r="B11" s="4" t="s">
        <v>62</v>
      </c>
      <c r="C11" s="5" t="s">
        <v>88</v>
      </c>
    </row>
    <row r="12" spans="1:3" ht="30" customHeight="1" thickBot="1">
      <c r="A12" s="2">
        <f t="shared" si="0"/>
        <v>10</v>
      </c>
      <c r="B12" s="4" t="s">
        <v>12</v>
      </c>
      <c r="C12" s="2" t="s">
        <v>14</v>
      </c>
    </row>
    <row r="13" spans="1:3" ht="54.75" customHeight="1" thickBot="1">
      <c r="A13" s="2">
        <f t="shared" si="0"/>
        <v>11</v>
      </c>
      <c r="B13" s="3" t="s">
        <v>18</v>
      </c>
      <c r="C13" s="2" t="s">
        <v>71</v>
      </c>
    </row>
    <row r="14" spans="1:3" ht="30" customHeight="1" thickBot="1">
      <c r="A14" s="2">
        <f t="shared" si="0"/>
        <v>12</v>
      </c>
      <c r="B14" s="4" t="s">
        <v>13</v>
      </c>
      <c r="C14" s="2" t="s">
        <v>21</v>
      </c>
    </row>
    <row r="15" spans="1:3" ht="30" customHeight="1" thickBot="1">
      <c r="A15" s="2">
        <f t="shared" si="0"/>
        <v>13</v>
      </c>
      <c r="B15" s="4" t="s">
        <v>8</v>
      </c>
      <c r="C15" s="2" t="s">
        <v>72</v>
      </c>
    </row>
    <row r="16" spans="1:3" ht="30" customHeight="1" thickBot="1">
      <c r="A16" s="2">
        <f t="shared" si="0"/>
        <v>14</v>
      </c>
      <c r="B16" s="4" t="s">
        <v>9</v>
      </c>
      <c r="C16" s="2" t="s">
        <v>81</v>
      </c>
    </row>
    <row r="17" spans="1:3" ht="60.75" customHeight="1" thickBot="1">
      <c r="A17" s="2">
        <f t="shared" si="0"/>
        <v>15</v>
      </c>
      <c r="B17" s="4" t="s">
        <v>10</v>
      </c>
      <c r="C17" s="5" t="s">
        <v>82</v>
      </c>
    </row>
    <row r="18" spans="1:3" ht="30" customHeight="1" thickBot="1">
      <c r="A18" s="2">
        <f t="shared" si="0"/>
        <v>16</v>
      </c>
      <c r="B18" s="4" t="s">
        <v>11</v>
      </c>
      <c r="C18" s="2" t="s">
        <v>77</v>
      </c>
    </row>
    <row r="19" spans="1:3" ht="30" customHeight="1" thickBot="1">
      <c r="A19" s="2">
        <f t="shared" si="0"/>
        <v>17</v>
      </c>
      <c r="B19" s="4" t="s">
        <v>23</v>
      </c>
      <c r="C19" s="2" t="s">
        <v>83</v>
      </c>
    </row>
    <row r="20" spans="1:3" ht="45.75" customHeight="1" thickBot="1">
      <c r="A20" s="2">
        <f t="shared" si="0"/>
        <v>18</v>
      </c>
      <c r="B20" s="4" t="s">
        <v>15</v>
      </c>
      <c r="C20" s="5" t="s">
        <v>84</v>
      </c>
    </row>
    <row r="21" spans="1:3" ht="30" customHeight="1" thickBot="1">
      <c r="A21" s="2">
        <f t="shared" si="0"/>
        <v>19</v>
      </c>
      <c r="B21" s="4" t="s">
        <v>16</v>
      </c>
      <c r="C21" s="5" t="s">
        <v>22</v>
      </c>
    </row>
    <row r="22" spans="1:3" ht="45" customHeight="1" thickBot="1">
      <c r="A22" s="2">
        <f t="shared" si="0"/>
        <v>20</v>
      </c>
      <c r="B22" s="3" t="s">
        <v>73</v>
      </c>
      <c r="C22" s="5" t="s">
        <v>85</v>
      </c>
    </row>
    <row r="23" spans="1:3" ht="45" customHeight="1" thickBot="1">
      <c r="A23" s="2">
        <f t="shared" si="0"/>
        <v>21</v>
      </c>
      <c r="B23" s="3" t="s">
        <v>19</v>
      </c>
      <c r="C23" s="5" t="s">
        <v>90</v>
      </c>
    </row>
    <row r="24" spans="1:3" ht="45" customHeight="1" thickBot="1">
      <c r="A24" s="2">
        <f t="shared" si="0"/>
        <v>22</v>
      </c>
      <c r="B24" s="3" t="s">
        <v>20</v>
      </c>
      <c r="C24" s="5" t="s">
        <v>74</v>
      </c>
    </row>
    <row r="25" spans="1:3" ht="45" customHeight="1" thickBot="1">
      <c r="A25" s="2">
        <f t="shared" si="0"/>
        <v>23</v>
      </c>
      <c r="B25" s="3" t="s">
        <v>41</v>
      </c>
      <c r="C25" s="5" t="s">
        <v>47</v>
      </c>
    </row>
    <row r="26" spans="1:3" ht="45" customHeight="1" thickBot="1">
      <c r="A26" s="2">
        <f t="shared" si="0"/>
        <v>24</v>
      </c>
      <c r="B26" s="3" t="s">
        <v>49</v>
      </c>
      <c r="C26" s="5" t="s">
        <v>50</v>
      </c>
    </row>
    <row r="27" spans="1:3" ht="23.25" thickBot="1">
      <c r="A27" s="2">
        <f t="shared" si="0"/>
        <v>25</v>
      </c>
      <c r="B27" s="6" t="s">
        <v>86</v>
      </c>
      <c r="C27" s="7" t="s">
        <v>87</v>
      </c>
    </row>
    <row r="28" spans="1:3" ht="98.25" customHeight="1">
      <c r="A28" s="9" t="s">
        <v>89</v>
      </c>
      <c r="B28" s="10"/>
      <c r="C28" s="10"/>
    </row>
  </sheetData>
  <mergeCells count="2">
    <mergeCell ref="A1:C1"/>
    <mergeCell ref="A28:C28"/>
  </mergeCells>
  <printOptions horizontalCentered="1"/>
  <pageMargins left="0" right="0" top="0.74803149606299213" bottom="0.74803149606299213" header="0.31496062992125984" footer="0.31496062992125984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rightToLeft="1" view="pageBreakPreview" zoomScaleNormal="100" zoomScaleSheetLayoutView="100" workbookViewId="0">
      <selection sqref="A1:XFD1"/>
    </sheetView>
  </sheetViews>
  <sheetFormatPr defaultRowHeight="15"/>
  <cols>
    <col min="1" max="1" width="4.85546875" bestFit="1" customWidth="1"/>
    <col min="2" max="2" width="26.5703125" customWidth="1"/>
    <col min="3" max="3" width="67.140625" bestFit="1" customWidth="1"/>
  </cols>
  <sheetData>
    <row r="1" spans="1:3" ht="37.5" customHeight="1" thickBot="1">
      <c r="A1" s="11" t="s">
        <v>24</v>
      </c>
      <c r="B1" s="11"/>
      <c r="C1" s="11"/>
    </row>
    <row r="2" spans="1:3" ht="37.5" customHeight="1" thickBot="1">
      <c r="A2" s="1" t="s">
        <v>0</v>
      </c>
      <c r="B2" s="1" t="s">
        <v>1</v>
      </c>
      <c r="C2" s="1" t="s">
        <v>2</v>
      </c>
    </row>
    <row r="3" spans="1:3" ht="64.5" customHeight="1" thickBot="1">
      <c r="A3" s="2">
        <v>1</v>
      </c>
      <c r="B3" s="3" t="s">
        <v>25</v>
      </c>
      <c r="C3" s="2" t="s">
        <v>51</v>
      </c>
    </row>
    <row r="4" spans="1:3" ht="30" customHeight="1" thickBot="1">
      <c r="A4" s="2">
        <v>2</v>
      </c>
      <c r="B4" s="3" t="s">
        <v>26</v>
      </c>
      <c r="C4" s="2" t="s">
        <v>27</v>
      </c>
    </row>
    <row r="5" spans="1:3" ht="50.25" customHeight="1" thickBot="1">
      <c r="A5" s="2">
        <v>3</v>
      </c>
      <c r="B5" s="4" t="s">
        <v>28</v>
      </c>
      <c r="C5" s="5" t="s">
        <v>29</v>
      </c>
    </row>
    <row r="6" spans="1:3" ht="30" customHeight="1" thickBot="1">
      <c r="A6" s="2">
        <v>4</v>
      </c>
      <c r="B6" s="4" t="s">
        <v>30</v>
      </c>
      <c r="C6" s="2" t="s">
        <v>31</v>
      </c>
    </row>
    <row r="7" spans="1:3" ht="30" customHeight="1" thickBot="1">
      <c r="A7" s="2">
        <v>5</v>
      </c>
      <c r="B7" s="4" t="s">
        <v>32</v>
      </c>
      <c r="C7" s="2" t="s">
        <v>33</v>
      </c>
    </row>
    <row r="8" spans="1:3" ht="30" customHeight="1" thickBot="1">
      <c r="A8" s="2">
        <v>6</v>
      </c>
      <c r="B8" s="4" t="s">
        <v>34</v>
      </c>
      <c r="C8" s="2" t="s">
        <v>35</v>
      </c>
    </row>
    <row r="9" spans="1:3" ht="45.75" customHeight="1" thickBot="1">
      <c r="A9" s="2">
        <v>7</v>
      </c>
      <c r="B9" s="3" t="s">
        <v>36</v>
      </c>
      <c r="C9" s="2" t="s">
        <v>37</v>
      </c>
    </row>
    <row r="10" spans="1:3" ht="30" customHeight="1" thickBot="1">
      <c r="A10" s="2">
        <v>8</v>
      </c>
      <c r="B10" s="4" t="s">
        <v>64</v>
      </c>
      <c r="C10" s="2" t="s">
        <v>63</v>
      </c>
    </row>
    <row r="11" spans="1:3" ht="66" customHeight="1" thickBot="1">
      <c r="A11" s="2">
        <v>9</v>
      </c>
      <c r="B11" s="4" t="s">
        <v>38</v>
      </c>
      <c r="C11" s="5" t="s">
        <v>52</v>
      </c>
    </row>
    <row r="12" spans="1:3" ht="30" customHeight="1" thickBot="1">
      <c r="A12" s="2">
        <v>10</v>
      </c>
      <c r="B12" s="4" t="s">
        <v>39</v>
      </c>
      <c r="C12" s="2" t="s">
        <v>40</v>
      </c>
    </row>
    <row r="13" spans="1:3" ht="30" customHeight="1" thickBot="1">
      <c r="A13" s="2">
        <v>11</v>
      </c>
      <c r="B13" s="4" t="s">
        <v>42</v>
      </c>
      <c r="C13" s="2" t="s">
        <v>53</v>
      </c>
    </row>
    <row r="14" spans="1:3" ht="30" customHeight="1" thickBot="1">
      <c r="A14" s="2">
        <v>12</v>
      </c>
      <c r="B14" s="4" t="s">
        <v>43</v>
      </c>
      <c r="C14" s="2" t="s">
        <v>56</v>
      </c>
    </row>
    <row r="15" spans="1:3" ht="30" customHeight="1" thickBot="1">
      <c r="A15" s="2">
        <v>13</v>
      </c>
      <c r="B15" s="4" t="s">
        <v>54</v>
      </c>
      <c r="C15" s="2" t="s">
        <v>55</v>
      </c>
    </row>
    <row r="16" spans="1:3" ht="30" customHeight="1" thickBot="1">
      <c r="A16" s="2">
        <v>14</v>
      </c>
      <c r="B16" s="4" t="s">
        <v>67</v>
      </c>
      <c r="C16" s="2" t="s">
        <v>57</v>
      </c>
    </row>
    <row r="17" spans="1:3" ht="30" customHeight="1" thickBot="1">
      <c r="A17" s="2">
        <v>15</v>
      </c>
      <c r="B17" s="4" t="s">
        <v>58</v>
      </c>
      <c r="C17" s="2" t="s">
        <v>59</v>
      </c>
    </row>
    <row r="18" spans="1:3" ht="30" customHeight="1" thickBot="1">
      <c r="A18" s="2">
        <v>16</v>
      </c>
      <c r="B18" s="4" t="s">
        <v>60</v>
      </c>
      <c r="C18" s="2" t="s">
        <v>61</v>
      </c>
    </row>
    <row r="19" spans="1:3" ht="30" customHeight="1" thickBot="1">
      <c r="A19" s="2">
        <v>17</v>
      </c>
      <c r="B19" s="4" t="s">
        <v>65</v>
      </c>
      <c r="C19" s="2" t="s">
        <v>66</v>
      </c>
    </row>
    <row r="20" spans="1:3" ht="30" customHeight="1" thickBot="1">
      <c r="A20" s="2">
        <v>17</v>
      </c>
      <c r="B20" s="4" t="s">
        <v>68</v>
      </c>
      <c r="C20" s="2" t="s">
        <v>57</v>
      </c>
    </row>
    <row r="21" spans="1:3" ht="30" customHeight="1" thickBot="1">
      <c r="A21" s="2">
        <v>18</v>
      </c>
      <c r="B21" s="4" t="s">
        <v>69</v>
      </c>
      <c r="C21" s="2" t="s">
        <v>70</v>
      </c>
    </row>
  </sheetData>
  <mergeCells count="1">
    <mergeCell ref="A1:C1"/>
  </mergeCells>
  <pageMargins left="0.7" right="0.7" top="0.75" bottom="0.75" header="0.3" footer="0.3"/>
  <pageSetup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VENDOR</vt:lpstr>
      <vt:lpstr>PANEL</vt:lpstr>
      <vt:lpstr>VENDOR!Print_Area</vt:lpstr>
    </vt:vector>
  </TitlesOfParts>
  <Company>Office07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raz100</dc:creator>
  <cp:lastModifiedBy>شهرام شادفر</cp:lastModifiedBy>
  <cp:lastPrinted>2022-07-30T07:02:10Z</cp:lastPrinted>
  <dcterms:created xsi:type="dcterms:W3CDTF">2012-06-11T22:32:38Z</dcterms:created>
  <dcterms:modified xsi:type="dcterms:W3CDTF">2022-07-30T07:02:44Z</dcterms:modified>
</cp:coreProperties>
</file>